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ИКИО" sheetId="1" state="visible" r:id="rId2"/>
    <sheet name="Лист1" sheetId="2" state="visible" r:id="rId3"/>
  </sheets>
  <externalReferences>
    <externalReference r:id="rId4"/>
  </externalReferences>
  <definedNames>
    <definedName function="false" hidden="false" localSheetId="0" name="_xlnm.Print_Area" vbProcedure="false">НИКИО!$A$1:$G$121</definedName>
    <definedName function="false" hidden="false" localSheetId="0" name="_xlnm.Print_Titles" vbProcedure="false">НИКИО!$14:$15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<sst xmlns="http://schemas.openxmlformats.org/spreadsheetml/2006/main" count="184" uniqueCount="174">
  <si>
    <t xml:space="preserve">Приложение №2 к  Приказу № ______</t>
  </si>
  <si>
    <t xml:space="preserve">     УТВЕРЖДАЮ</t>
  </si>
  <si>
    <t xml:space="preserve">   Директор ГБУЗ НИКИО</t>
  </si>
  <si>
    <t xml:space="preserve"> им. Л.И.Свержевского ДЗМ</t>
  </si>
  <si>
    <t xml:space="preserve">_______________ А.И. Крюков</t>
  </si>
  <si>
    <t xml:space="preserve">ПРЕЙСКУРАНТ</t>
  </si>
  <si>
    <t xml:space="preserve">платных медицинских услуг, оказываемых в </t>
  </si>
  <si>
    <r>
      <rPr>
        <sz val="11"/>
        <color rgb="FF000000"/>
        <rFont val="Times New Roman"/>
        <family val="1"/>
        <charset val="204"/>
      </rPr>
      <t xml:space="preserve">Государственном бюджетном учреждении здравоохранения 
</t>
    </r>
    <r>
      <rPr>
        <b val="true"/>
        <sz val="11"/>
        <color rgb="FF000000"/>
        <rFont val="Times New Roman"/>
        <family val="1"/>
        <charset val="204"/>
      </rPr>
      <t xml:space="preserve">"Научно-исследовательском клиническом институте оториноларингологии им. Л.И. Свержевского" 
</t>
    </r>
    <r>
      <rPr>
        <sz val="11"/>
        <color rgb="FF000000"/>
        <rFont val="Times New Roman"/>
        <family val="1"/>
        <charset val="204"/>
      </rPr>
      <t xml:space="preserve">Департамента здравоохранения города Москвы по желанию пациента, в срочном порядке с 01.01.2023</t>
    </r>
  </si>
  <si>
    <t xml:space="preserve">Приказ МЗиСР  от 13 октября 2017 г. N 804н</t>
  </si>
  <si>
    <t xml:space="preserve">Код НИКИО для оказания платных услуг</t>
  </si>
  <si>
    <t xml:space="preserve">Наименование услуги</t>
  </si>
  <si>
    <t xml:space="preserve">Цена, рубли</t>
  </si>
  <si>
    <t xml:space="preserve">КОНСУЛЬТАТИВНО-ДИАГНОСТИЧЕСКОЕ ОТДЕЛЕНИЕ</t>
  </si>
  <si>
    <t xml:space="preserve">B01.028.001</t>
  </si>
  <si>
    <t xml:space="preserve">1000</t>
  </si>
  <si>
    <t xml:space="preserve">Прием (осмотр, консультация) врача-оториноларинголога первичный</t>
  </si>
  <si>
    <t xml:space="preserve">B01.028.002</t>
  </si>
  <si>
    <t xml:space="preserve">1001</t>
  </si>
  <si>
    <t xml:space="preserve">Прием (осмотр, консультация) врача-оториноларинголога повторный</t>
  </si>
  <si>
    <t xml:space="preserve">1002</t>
  </si>
  <si>
    <t xml:space="preserve">Консультация (консилиум) специалиста, к.м.н. в поликлинике</t>
  </si>
  <si>
    <t xml:space="preserve">1003</t>
  </si>
  <si>
    <t xml:space="preserve">Консультация (консилиум) специалиста, д.м.н. в поликлинике</t>
  </si>
  <si>
    <t xml:space="preserve">1004</t>
  </si>
  <si>
    <t xml:space="preserve">Консультация Директора Института - А.И.Крюкова-профессор, д.м.н.</t>
  </si>
  <si>
    <t xml:space="preserve">1005</t>
  </si>
  <si>
    <t xml:space="preserve">Консультация специалиста - профессор, д.м.н. - Н.Л.Кунельская</t>
  </si>
  <si>
    <t xml:space="preserve">1006</t>
  </si>
  <si>
    <t xml:space="preserve">Консультация специалиста - к.м.н. - П.А. Сударев </t>
  </si>
  <si>
    <t xml:space="preserve">1007</t>
  </si>
  <si>
    <t xml:space="preserve">Консультация специалиста - д.м.н. - Е.В. Гаров</t>
  </si>
  <si>
    <t xml:space="preserve">1008</t>
  </si>
  <si>
    <t xml:space="preserve">Консультация специалиста - к.м.н. - М.Е. Артемьев</t>
  </si>
  <si>
    <t xml:space="preserve">1010</t>
  </si>
  <si>
    <t xml:space="preserve">Консультация специалиста - к.м.н. - Чумаков П.Л., к.м.н. - Арзамазов С.Г. </t>
  </si>
  <si>
    <t xml:space="preserve">1011</t>
  </si>
  <si>
    <t xml:space="preserve">Консультация специалиста - к.м.н. - С.Г. Романенко, к.м.н. - Павлихин О.Г.</t>
  </si>
  <si>
    <t xml:space="preserve">А12.25.001</t>
  </si>
  <si>
    <t xml:space="preserve">1012</t>
  </si>
  <si>
    <t xml:space="preserve">Аудиологическое обследоваение (Исследование бинаурального слуха камертонами, Постановка функциональных проб (Ринне, Федеричи), Тональная пороговая аудиометрия с тестом Вебера, Речевая аудиометрия, исследование слуха методом импедансометрии, УЗИ латерализация и определение порогов, Исследование слуха с помощью ультразвука) </t>
  </si>
  <si>
    <t xml:space="preserve">A12.25.001, A12.25.007</t>
  </si>
  <si>
    <t xml:space="preserve">1013</t>
  </si>
  <si>
    <t xml:space="preserve">Аудиометрия и тимпанометрия</t>
  </si>
  <si>
    <t xml:space="preserve">ФОНИАТРИЯ</t>
  </si>
  <si>
    <t xml:space="preserve">1014</t>
  </si>
  <si>
    <t xml:space="preserve">Диагностика голосовых расстройств (осмотр врача – первичный осмотр фониатра: субъективная оценка голосовой функции, микроларингоскопия)</t>
  </si>
  <si>
    <t xml:space="preserve">A03.08.001.001</t>
  </si>
  <si>
    <t xml:space="preserve">1015</t>
  </si>
  <si>
    <t xml:space="preserve">Видеоларингостробоскопия </t>
  </si>
  <si>
    <t xml:space="preserve">Эндоскопическая диагностическая ларингоскопия с фотодокументом (1 снимок)</t>
  </si>
  <si>
    <t xml:space="preserve">Вливание в гортань </t>
  </si>
  <si>
    <t xml:space="preserve">Фонопедическое занятие</t>
  </si>
  <si>
    <t xml:space="preserve">Акустический  компьютерный анализ голоса экспресс-тест</t>
  </si>
  <si>
    <t xml:space="preserve">Акустический  компьютерный анализ голоса в расширенном диапазоне</t>
  </si>
  <si>
    <t xml:space="preserve">Электрофонопедические занятия на аппарате Vocastim (10 занятий)</t>
  </si>
  <si>
    <t xml:space="preserve">ЛУЧЕВАЯ ДИАГНОСТИКА</t>
  </si>
  <si>
    <t xml:space="preserve">1025</t>
  </si>
  <si>
    <t xml:space="preserve">Компьютерная томография мягких тканей</t>
  </si>
  <si>
    <t xml:space="preserve">1026</t>
  </si>
  <si>
    <t xml:space="preserve">Компьютерная томография мягких тканей с контрастированием</t>
  </si>
  <si>
    <t xml:space="preserve">1027</t>
  </si>
  <si>
    <t xml:space="preserve">Компьютерная томография лицевого отдела черепа</t>
  </si>
  <si>
    <t xml:space="preserve">1028</t>
  </si>
  <si>
    <t xml:space="preserve">Компьютерная томография лицевого отдела черепа с внутривенным болюсным контрастированием</t>
  </si>
  <si>
    <t xml:space="preserve">1029</t>
  </si>
  <si>
    <t xml:space="preserve">Компьютерная томография верхней конечности</t>
  </si>
  <si>
    <t xml:space="preserve">1030</t>
  </si>
  <si>
    <t xml:space="preserve">Компьютерная томография верхней конечности с внутривенным болюсным контрастированием</t>
  </si>
  <si>
    <t xml:space="preserve">1031</t>
  </si>
  <si>
    <t xml:space="preserve">Компьютерная томография нижней конечности</t>
  </si>
  <si>
    <t xml:space="preserve">1032</t>
  </si>
  <si>
    <t xml:space="preserve">Компьютерная томография нижней конечности с внутривенным болюсным контрастированием</t>
  </si>
  <si>
    <t xml:space="preserve">1033</t>
  </si>
  <si>
    <t xml:space="preserve">Компьютерная томография позвоночника (один отдел)</t>
  </si>
  <si>
    <t xml:space="preserve">1034</t>
  </si>
  <si>
    <t xml:space="preserve">Компьютерная томография позвоночника с внутривенным контрастированием (один отдел)</t>
  </si>
  <si>
    <t xml:space="preserve">1035</t>
  </si>
  <si>
    <t xml:space="preserve">Компьютерная томография кости</t>
  </si>
  <si>
    <t xml:space="preserve">1036</t>
  </si>
  <si>
    <t xml:space="preserve">Компьютерная томография костей таза</t>
  </si>
  <si>
    <t xml:space="preserve">1037</t>
  </si>
  <si>
    <t xml:space="preserve">Компьютерная томография сустава</t>
  </si>
  <si>
    <t xml:space="preserve">1038</t>
  </si>
  <si>
    <t xml:space="preserve">Компьютерная томография височно-нижнечелюстных суставов</t>
  </si>
  <si>
    <t xml:space="preserve">1039</t>
  </si>
  <si>
    <t xml:space="preserve">Компьютерная томография челюстно-лицевой области</t>
  </si>
  <si>
    <t xml:space="preserve">1040</t>
  </si>
  <si>
    <t xml:space="preserve">Спиральная компьютерная томография гортани</t>
  </si>
  <si>
    <t xml:space="preserve">1041</t>
  </si>
  <si>
    <t xml:space="preserve">Компьютерная томография гортани с внутривенным болюсным контрастированием</t>
  </si>
  <si>
    <t xml:space="preserve">1042</t>
  </si>
  <si>
    <t xml:space="preserve">Спиральная компьютерная томография придаточных пазух носа</t>
  </si>
  <si>
    <t xml:space="preserve">1043</t>
  </si>
  <si>
    <t xml:space="preserve">Компьютерная томография придаточных пазух носа с внутривенным болюсным контрастированием</t>
  </si>
  <si>
    <t xml:space="preserve">1044</t>
  </si>
  <si>
    <t xml:space="preserve">Спиральная компьютерная томография шеи</t>
  </si>
  <si>
    <t xml:space="preserve">1045</t>
  </si>
  <si>
    <t xml:space="preserve">Компьютерная томография шеи с внутривенным болюсным контрастированием</t>
  </si>
  <si>
    <t xml:space="preserve">1046</t>
  </si>
  <si>
    <t xml:space="preserve">Компьютерная томография органов грудной полости</t>
  </si>
  <si>
    <t xml:space="preserve">1047</t>
  </si>
  <si>
    <t xml:space="preserve">Компьютерная томография органов грудной полости с внутривенным болюсным контрастированием</t>
  </si>
  <si>
    <t xml:space="preserve">1048</t>
  </si>
  <si>
    <t xml:space="preserve">Спиральная компьютерная томография легких</t>
  </si>
  <si>
    <t xml:space="preserve">1049</t>
  </si>
  <si>
    <t xml:space="preserve">Компьютерная томография левого предсердия и легочных вен</t>
  </si>
  <si>
    <t xml:space="preserve">1050</t>
  </si>
  <si>
    <t xml:space="preserve">Компьютерная томография средостения</t>
  </si>
  <si>
    <t xml:space="preserve">1051</t>
  </si>
  <si>
    <t xml:space="preserve">Компьютерная томография средостения с внутривенным болюсным контрастированием</t>
  </si>
  <si>
    <t xml:space="preserve">1052</t>
  </si>
  <si>
    <t xml:space="preserve">Компьютерно-томографическая ангиография грудной аорты</t>
  </si>
  <si>
    <t xml:space="preserve">1053</t>
  </si>
  <si>
    <t xml:space="preserve">Компьютерно-томографическая ангиография брюшной аорты</t>
  </si>
  <si>
    <t xml:space="preserve">1054</t>
  </si>
  <si>
    <t xml:space="preserve">Компьютерно-томографическая ангиография аорты</t>
  </si>
  <si>
    <t xml:space="preserve">1055</t>
  </si>
  <si>
    <t xml:space="preserve">Компьютерно-томографическая ангиография брюшной аорты и подвздошных сосудов</t>
  </si>
  <si>
    <t xml:space="preserve">1056</t>
  </si>
  <si>
    <t xml:space="preserve">Компьютерно-томографическая ангиография сосудов нижних конечностей</t>
  </si>
  <si>
    <t xml:space="preserve">1057</t>
  </si>
  <si>
    <t xml:space="preserve">Компьютерно-томографическая ангиография сосудов верхних конечностей</t>
  </si>
  <si>
    <t xml:space="preserve">1058</t>
  </si>
  <si>
    <t xml:space="preserve">Компьютерно-томографическая ангиография сосудов таза</t>
  </si>
  <si>
    <t xml:space="preserve">1059</t>
  </si>
  <si>
    <t xml:space="preserve">Компьютерно-томографическая ангиография сосудов головного мозга</t>
  </si>
  <si>
    <t xml:space="preserve">1060</t>
  </si>
  <si>
    <t xml:space="preserve">Компьютерно-томографическая ангиография легочных сосудов</t>
  </si>
  <si>
    <t xml:space="preserve">1061</t>
  </si>
  <si>
    <t xml:space="preserve">Компьютерно-томографическая ангиография брахиоцефальных артерий</t>
  </si>
  <si>
    <t xml:space="preserve">1062</t>
  </si>
  <si>
    <t xml:space="preserve">Компьютерная томография надпочечников</t>
  </si>
  <si>
    <t xml:space="preserve">1063</t>
  </si>
  <si>
    <t xml:space="preserve">Компьютерная томография надпочечников с внутривенным болюсным контрастированием</t>
  </si>
  <si>
    <t xml:space="preserve">1064</t>
  </si>
  <si>
    <t xml:space="preserve">Компьютерная томография головного мозга</t>
  </si>
  <si>
    <t xml:space="preserve">1065</t>
  </si>
  <si>
    <t xml:space="preserve">Компьютерная томография сосудов головного мозга с внутривенным болюсным контрастированием</t>
  </si>
  <si>
    <t xml:space="preserve">1066</t>
  </si>
  <si>
    <t xml:space="preserve">Компьютерная томография височной кости</t>
  </si>
  <si>
    <t xml:space="preserve">1067</t>
  </si>
  <si>
    <t xml:space="preserve">Компьютерная томография височной кости с внутривенным болюсным контрастированием</t>
  </si>
  <si>
    <t xml:space="preserve">1068</t>
  </si>
  <si>
    <t xml:space="preserve">Компьютерная томография глазницы</t>
  </si>
  <si>
    <t xml:space="preserve">1069</t>
  </si>
  <si>
    <t xml:space="preserve">Компьютерная томография глазницы с внутривенным болюсным контрастированием</t>
  </si>
  <si>
    <t xml:space="preserve">1070</t>
  </si>
  <si>
    <t xml:space="preserve">Компьютерная томография почек и надпочечников</t>
  </si>
  <si>
    <t xml:space="preserve">1071</t>
  </si>
  <si>
    <t xml:space="preserve">Компьютерная томография почек и верхних мочевыводящих путей с внутривенным болюсным контрастированием</t>
  </si>
  <si>
    <t xml:space="preserve">1072</t>
  </si>
  <si>
    <t xml:space="preserve">Описание и интерпретация компьютерных томограмм</t>
  </si>
  <si>
    <t xml:space="preserve">1073</t>
  </si>
  <si>
    <t xml:space="preserve">Компьютерная томография органов брюшной полости и забрюшинного пространства</t>
  </si>
  <si>
    <t xml:space="preserve">1074</t>
  </si>
  <si>
    <t xml:space="preserve">Компьютерная томография органов брюшной полости и забрюшинного пространства с внутривенным болюсным контрастированием</t>
  </si>
  <si>
    <t xml:space="preserve">КАБИНЕТ ФУНКЦИОНАЛЬНОЙ ДИАГНОСТИКИ   + НЕВРОЛОГ</t>
  </si>
  <si>
    <t xml:space="preserve">B01.023.001</t>
  </si>
  <si>
    <t xml:space="preserve">1075</t>
  </si>
  <si>
    <t xml:space="preserve">Прием (осмотр, консультация) врача- невролога первичный</t>
  </si>
  <si>
    <t xml:space="preserve">B01.023.002</t>
  </si>
  <si>
    <t xml:space="preserve">1076</t>
  </si>
  <si>
    <t xml:space="preserve">Прием (осмотр, консультация) врача- невролога повторный</t>
  </si>
  <si>
    <t xml:space="preserve">ЧЕЛЮСТНО-ЛИЦЕВАЯ ХИРУРГИЯ</t>
  </si>
  <si>
    <t xml:space="preserve">B01.068.001</t>
  </si>
  <si>
    <t xml:space="preserve">1077</t>
  </si>
  <si>
    <t xml:space="preserve">Прием (осмотр, консультация) врача- челюстно-лицевого хирурга первичный</t>
  </si>
  <si>
    <t xml:space="preserve">B01.068.002</t>
  </si>
  <si>
    <t xml:space="preserve">1078</t>
  </si>
  <si>
    <t xml:space="preserve">Прием (осмотр, консультация) врача- челюстно-лицевого хирурга повторный</t>
  </si>
  <si>
    <t xml:space="preserve">Заместитель директора по медицинской части</t>
  </si>
  <si>
    <t xml:space="preserve">П.А. Сударев</t>
  </si>
  <si>
    <t xml:space="preserve">Заместитель директора по экономическим вопросам </t>
  </si>
  <si>
    <t xml:space="preserve">Н.И. Бриллиантова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</si>
</sst>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CC"/>
        <bgColor rgb="FFCCFF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MenshakovaIV/AppData/Local/Microsoft/Windows/User/AppData/Local/Packages/Microsoft.MicrosoftEdge_8wekyb3d8bbwe/TempState/Downloads/&#1084;&#1086;&#1085;&#1080;&#1090;&#1086;&#1088;&#1080;&#1085;&#1075;%20&#1094;&#1077;&#1085;%20&#1050;&#1058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ТАНЬ"/>
      <sheetName val="КТ"/>
      <sheetName val="Лист1"/>
    </sheetNames>
    <sheetDataSet>
      <sheetData sheetId="0"/>
      <sheetData sheetId="1">
        <row r="12">
          <cell r="A12" t="str">
            <v>A06.01.001</v>
          </cell>
        </row>
        <row r="13">
          <cell r="A13" t="str">
            <v>A06.01.001.001</v>
          </cell>
        </row>
        <row r="14">
          <cell r="A14" t="str">
            <v>A06.03.002</v>
          </cell>
        </row>
        <row r="15">
          <cell r="A15" t="str">
            <v>A06.03.002.005</v>
          </cell>
        </row>
        <row r="16">
          <cell r="A16" t="str">
            <v>A06.03.021.001</v>
          </cell>
        </row>
        <row r="17">
          <cell r="A17" t="str">
            <v>A06.03.021.002</v>
          </cell>
        </row>
        <row r="18">
          <cell r="A18" t="str">
            <v>A06.03.036.001</v>
          </cell>
        </row>
        <row r="19">
          <cell r="A19" t="str">
            <v>A06.03.036.002</v>
          </cell>
        </row>
        <row r="20">
          <cell r="A20" t="str">
            <v>A06.03.058</v>
          </cell>
        </row>
        <row r="22">
          <cell r="A22" t="str">
            <v>A06.03.058.003</v>
          </cell>
        </row>
        <row r="23">
          <cell r="A23" t="str">
            <v>A06.03.062</v>
          </cell>
        </row>
        <row r="24">
          <cell r="A24" t="str">
            <v>A06.03.069</v>
          </cell>
        </row>
        <row r="25">
          <cell r="A25" t="str">
            <v>A06.04.017</v>
          </cell>
        </row>
        <row r="26">
          <cell r="A26" t="str">
            <v>A06.04.020</v>
          </cell>
        </row>
        <row r="27">
          <cell r="A27" t="str">
            <v>A06.07.013</v>
          </cell>
        </row>
        <row r="28">
          <cell r="A28" t="str">
            <v>A06.08.007.001</v>
          </cell>
        </row>
        <row r="29">
          <cell r="A29" t="str">
            <v>A06.08.007.002</v>
          </cell>
        </row>
        <row r="30">
          <cell r="A30" t="str">
            <v>A06.08.007.003</v>
          </cell>
        </row>
        <row r="31">
          <cell r="A31" t="str">
            <v>A06.08.007.004</v>
          </cell>
        </row>
        <row r="32">
          <cell r="A32" t="str">
            <v>A06.08.009.001</v>
          </cell>
        </row>
        <row r="33">
          <cell r="A33" t="str">
            <v>A06.08.009.002</v>
          </cell>
        </row>
        <row r="34">
          <cell r="A34" t="str">
            <v>A06.09.005</v>
          </cell>
        </row>
        <row r="35">
          <cell r="A35" t="str">
            <v>A06.09.005.002</v>
          </cell>
        </row>
        <row r="36">
          <cell r="A36" t="str">
            <v>A06.09.008.001</v>
          </cell>
        </row>
        <row r="37">
          <cell r="A37" t="str">
            <v>A06.10.009.002</v>
          </cell>
        </row>
        <row r="38">
          <cell r="A38" t="str">
            <v>A06.11.004</v>
          </cell>
        </row>
        <row r="39">
          <cell r="A39" t="str">
            <v>A06.11.004.001</v>
          </cell>
        </row>
        <row r="40">
          <cell r="A40" t="str">
            <v>A06.12.001.001</v>
          </cell>
        </row>
        <row r="41">
          <cell r="A41" t="str">
            <v>A06.12.001.002</v>
          </cell>
        </row>
        <row r="42">
          <cell r="A42" t="str">
            <v>A06.12.052</v>
          </cell>
        </row>
        <row r="43">
          <cell r="A43" t="str">
            <v>A06.12.052.001</v>
          </cell>
        </row>
        <row r="44">
          <cell r="A44" t="str">
            <v>A06.12.053</v>
          </cell>
        </row>
        <row r="45">
          <cell r="A45" t="str">
            <v>A06.12.054</v>
          </cell>
        </row>
        <row r="46">
          <cell r="A46" t="str">
            <v>A06.12.055</v>
          </cell>
        </row>
        <row r="47">
          <cell r="A47" t="str">
            <v>A06.12.056</v>
          </cell>
        </row>
        <row r="48">
          <cell r="A48" t="str">
            <v>A06.12.057</v>
          </cell>
        </row>
        <row r="49">
          <cell r="A49" t="str">
            <v>A06.12.058</v>
          </cell>
        </row>
        <row r="50">
          <cell r="A50" t="str">
            <v>A06.22.002</v>
          </cell>
        </row>
        <row r="51">
          <cell r="A51" t="str">
            <v>A06.22.002.001</v>
          </cell>
        </row>
        <row r="52">
          <cell r="A52" t="str">
            <v>A06.23.004</v>
          </cell>
        </row>
        <row r="53">
          <cell r="A53" t="str">
            <v>A06.23.004.007</v>
          </cell>
        </row>
        <row r="54">
          <cell r="A54" t="str">
            <v>A06.25.003</v>
          </cell>
        </row>
        <row r="55">
          <cell r="A55" t="str">
            <v>A06.25.003.002</v>
          </cell>
        </row>
        <row r="56">
          <cell r="A56" t="str">
            <v>A06.26.006</v>
          </cell>
        </row>
        <row r="57">
          <cell r="A57" t="str">
            <v>A06.26.006.001</v>
          </cell>
        </row>
        <row r="58">
          <cell r="A58" t="str">
            <v>A06.28.009</v>
          </cell>
        </row>
        <row r="59">
          <cell r="A59" t="str">
            <v>A06.28.009.001</v>
          </cell>
        </row>
        <row r="60">
          <cell r="A60" t="str">
            <v>A06.30.002.001</v>
          </cell>
        </row>
        <row r="61">
          <cell r="A61" t="str">
            <v>A06.30.005.001</v>
          </cell>
        </row>
        <row r="62">
          <cell r="A62" t="str">
            <v>A06.30.005.002</v>
          </cell>
        </row>
      </sheetData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true"/>
  </sheetPr>
  <dimension ref="A1:E117"/>
  <sheetViews>
    <sheetView showFormulas="false" showGridLines="true" showRowColHeaders="true" showZeros="true" rightToLeft="false" tabSelected="true" showOutlineSymbols="true" defaultGridColor="true" view="pageBreakPreview" topLeftCell="A10" colorId="64" zoomScale="100" zoomScaleNormal="100" zoomScalePageLayoutView="100" workbookViewId="0">
      <selection pane="topLeft" activeCell="F113" activeCellId="0" sqref="F113"/>
    </sheetView>
  </sheetViews>
  <sheetFormatPr defaultColWidth="9.12109375" defaultRowHeight="14.4" zeroHeight="false" outlineLevelRow="0" outlineLevelCol="0"/>
  <cols>
    <col collapsed="false" customWidth="true" hidden="false" outlineLevel="0" max="1" min="1" style="1" width="9.44"/>
    <col collapsed="false" customWidth="true" hidden="false" outlineLevel="0" max="2" min="2" style="2" width="22.11"/>
    <col collapsed="false" customWidth="true" hidden="false" outlineLevel="0" max="3" min="3" style="3" width="13.89"/>
    <col collapsed="false" customWidth="true" hidden="false" outlineLevel="0" max="4" min="4" style="4" width="67.44"/>
    <col collapsed="false" customWidth="true" hidden="false" outlineLevel="0" max="5" min="5" style="1" width="21.22"/>
    <col collapsed="false" customWidth="false" hidden="false" outlineLevel="0" max="6" min="6" style="1" width="9.11"/>
    <col collapsed="false" customWidth="true" hidden="false" outlineLevel="0" max="7" min="7" style="1" width="19.89"/>
    <col collapsed="false" customWidth="false" hidden="false" outlineLevel="0" max="1024" min="8" style="1" width="9.11"/>
  </cols>
  <sheetData>
    <row r="1" customFormat="false" ht="27.6" hidden="false" customHeight="false" outlineLevel="0" collapsed="false">
      <c r="E1" s="5" t="s">
        <v>0</v>
      </c>
    </row>
    <row r="2" customFormat="false" ht="14.4" hidden="false" customHeight="false" outlineLevel="0" collapsed="false">
      <c r="E2" s="6" t="s">
        <v>1</v>
      </c>
    </row>
    <row r="3" customFormat="false" ht="14.4" hidden="false" customHeight="false" outlineLevel="0" collapsed="false">
      <c r="A3" s="7" t="s">
        <v>2</v>
      </c>
      <c r="B3" s="7"/>
      <c r="C3" s="7"/>
      <c r="D3" s="7"/>
      <c r="E3" s="7"/>
    </row>
    <row r="4" customFormat="false" ht="14.4" hidden="false" customHeight="false" outlineLevel="0" collapsed="false">
      <c r="A4" s="8" t="s">
        <v>3</v>
      </c>
      <c r="B4" s="8"/>
      <c r="C4" s="8"/>
      <c r="D4" s="8"/>
      <c r="E4" s="8"/>
    </row>
    <row r="5" customFormat="false" ht="14.4" hidden="false" customHeight="false" outlineLevel="0" collapsed="false">
      <c r="E5" s="5"/>
    </row>
    <row r="6" customFormat="false" ht="14.4" hidden="false" customHeight="false" outlineLevel="0" collapsed="false">
      <c r="A6" s="7" t="s">
        <v>4</v>
      </c>
      <c r="B6" s="7"/>
      <c r="C6" s="7"/>
      <c r="D6" s="7"/>
      <c r="E6" s="7"/>
    </row>
    <row r="7" customFormat="false" ht="14.4" hidden="false" customHeight="false" outlineLevel="0" collapsed="false">
      <c r="B7" s="9"/>
      <c r="C7" s="9"/>
      <c r="D7" s="9"/>
      <c r="E7" s="10"/>
    </row>
    <row r="8" customFormat="false" ht="14.4" hidden="false" customHeight="false" outlineLevel="0" collapsed="false">
      <c r="E8" s="5"/>
    </row>
    <row r="9" customFormat="false" ht="14.4" hidden="false" customHeight="false" outlineLevel="0" collapsed="false">
      <c r="A9" s="11" t="s">
        <v>5</v>
      </c>
      <c r="B9" s="11"/>
      <c r="C9" s="11"/>
      <c r="D9" s="11"/>
      <c r="E9" s="11"/>
    </row>
    <row r="10" customFormat="false" ht="14.4" hidden="false" customHeight="false" outlineLevel="0" collapsed="false">
      <c r="E10" s="10"/>
    </row>
    <row r="11" customFormat="false" ht="18" hidden="false" customHeight="true" outlineLevel="0" collapsed="false">
      <c r="A11" s="12" t="s">
        <v>6</v>
      </c>
      <c r="B11" s="12"/>
      <c r="C11" s="12"/>
      <c r="D11" s="12"/>
      <c r="E11" s="12"/>
    </row>
    <row r="12" customFormat="false" ht="56.25" hidden="false" customHeight="true" outlineLevel="0" collapsed="false">
      <c r="A12" s="13" t="s">
        <v>7</v>
      </c>
      <c r="B12" s="13"/>
      <c r="C12" s="13"/>
      <c r="D12" s="13"/>
      <c r="E12" s="13"/>
    </row>
    <row r="13" customFormat="false" ht="14.4" hidden="false" customHeight="false" outlineLevel="0" collapsed="false">
      <c r="C13" s="14"/>
      <c r="E13" s="10"/>
    </row>
    <row r="14" s="15" customFormat="true" ht="63" hidden="false" customHeight="true" outlineLevel="0" collapsed="false">
      <c r="B14" s="16" t="s">
        <v>8</v>
      </c>
      <c r="C14" s="17" t="s">
        <v>9</v>
      </c>
      <c r="D14" s="16" t="s">
        <v>10</v>
      </c>
      <c r="E14" s="18" t="s">
        <v>11</v>
      </c>
    </row>
    <row r="15" s="2" customFormat="true" ht="13.8" hidden="false" customHeight="false" outlineLevel="0" collapsed="false">
      <c r="B15" s="19" t="n">
        <v>1</v>
      </c>
      <c r="C15" s="20" t="n">
        <v>2</v>
      </c>
      <c r="D15" s="21" t="n">
        <v>3</v>
      </c>
      <c r="E15" s="22"/>
    </row>
    <row r="16" s="2" customFormat="true" ht="13.8" hidden="false" customHeight="false" outlineLevel="0" collapsed="false">
      <c r="B16" s="23" t="s">
        <v>12</v>
      </c>
      <c r="C16" s="23"/>
      <c r="D16" s="23"/>
      <c r="E16" s="24"/>
    </row>
    <row r="17" s="2" customFormat="true" ht="36" hidden="false" customHeight="true" outlineLevel="0" collapsed="false">
      <c r="B17" s="25" t="s">
        <v>13</v>
      </c>
      <c r="C17" s="26" t="s">
        <v>14</v>
      </c>
      <c r="D17" s="27" t="s">
        <v>15</v>
      </c>
      <c r="E17" s="28" t="n">
        <v>3600</v>
      </c>
    </row>
    <row r="18" s="2" customFormat="true" ht="27.75" hidden="false" customHeight="true" outlineLevel="0" collapsed="false">
      <c r="B18" s="25" t="s">
        <v>16</v>
      </c>
      <c r="C18" s="26" t="s">
        <v>17</v>
      </c>
      <c r="D18" s="29" t="s">
        <v>18</v>
      </c>
      <c r="E18" s="28" t="n">
        <v>2200</v>
      </c>
    </row>
    <row r="19" s="2" customFormat="true" ht="21.75" hidden="false" customHeight="true" outlineLevel="0" collapsed="false">
      <c r="B19" s="25" t="s">
        <v>13</v>
      </c>
      <c r="C19" s="26" t="s">
        <v>19</v>
      </c>
      <c r="D19" s="29" t="s">
        <v>20</v>
      </c>
      <c r="E19" s="28" t="n">
        <v>5000</v>
      </c>
    </row>
    <row r="20" s="2" customFormat="true" ht="22.5" hidden="false" customHeight="true" outlineLevel="0" collapsed="false">
      <c r="B20" s="25" t="s">
        <v>13</v>
      </c>
      <c r="C20" s="26" t="s">
        <v>21</v>
      </c>
      <c r="D20" s="29" t="s">
        <v>22</v>
      </c>
      <c r="E20" s="28" t="n">
        <v>9000</v>
      </c>
    </row>
    <row r="21" s="2" customFormat="true" ht="27.6" hidden="false" customHeight="false" outlineLevel="0" collapsed="false">
      <c r="B21" s="25" t="s">
        <v>13</v>
      </c>
      <c r="C21" s="26" t="s">
        <v>23</v>
      </c>
      <c r="D21" s="29" t="s">
        <v>24</v>
      </c>
      <c r="E21" s="28" t="n">
        <v>30000</v>
      </c>
    </row>
    <row r="22" s="2" customFormat="true" ht="22.5" hidden="false" customHeight="true" outlineLevel="0" collapsed="false">
      <c r="B22" s="25" t="s">
        <v>13</v>
      </c>
      <c r="C22" s="26" t="s">
        <v>25</v>
      </c>
      <c r="D22" s="29" t="s">
        <v>26</v>
      </c>
      <c r="E22" s="28" t="n">
        <v>30000</v>
      </c>
    </row>
    <row r="23" s="2" customFormat="true" ht="21.75" hidden="false" customHeight="true" outlineLevel="0" collapsed="false">
      <c r="B23" s="25" t="s">
        <v>13</v>
      </c>
      <c r="C23" s="26" t="s">
        <v>27</v>
      </c>
      <c r="D23" s="29" t="s">
        <v>28</v>
      </c>
      <c r="E23" s="28" t="n">
        <v>10000</v>
      </c>
    </row>
    <row r="24" s="2" customFormat="true" ht="21.75" hidden="false" customHeight="true" outlineLevel="0" collapsed="false">
      <c r="B24" s="25" t="s">
        <v>13</v>
      </c>
      <c r="C24" s="26" t="s">
        <v>29</v>
      </c>
      <c r="D24" s="29" t="s">
        <v>30</v>
      </c>
      <c r="E24" s="28" t="n">
        <v>16000</v>
      </c>
    </row>
    <row r="25" s="2" customFormat="true" ht="21.75" hidden="false" customHeight="true" outlineLevel="0" collapsed="false">
      <c r="B25" s="25" t="s">
        <v>13</v>
      </c>
      <c r="C25" s="26" t="s">
        <v>31</v>
      </c>
      <c r="D25" s="29" t="s">
        <v>32</v>
      </c>
      <c r="E25" s="28" t="n">
        <v>10000</v>
      </c>
    </row>
    <row r="26" s="2" customFormat="true" ht="28.2" hidden="false" customHeight="true" outlineLevel="0" collapsed="false">
      <c r="B26" s="25" t="s">
        <v>13</v>
      </c>
      <c r="C26" s="26" t="s">
        <v>33</v>
      </c>
      <c r="D26" s="29" t="s">
        <v>34</v>
      </c>
      <c r="E26" s="28" t="n">
        <v>7000</v>
      </c>
    </row>
    <row r="27" s="2" customFormat="true" ht="28.2" hidden="false" customHeight="true" outlineLevel="0" collapsed="false">
      <c r="B27" s="25" t="s">
        <v>13</v>
      </c>
      <c r="C27" s="26" t="s">
        <v>35</v>
      </c>
      <c r="D27" s="29" t="s">
        <v>36</v>
      </c>
      <c r="E27" s="28" t="n">
        <v>8000</v>
      </c>
    </row>
    <row r="28" s="2" customFormat="true" ht="15" hidden="false" customHeight="true" outlineLevel="0" collapsed="false">
      <c r="B28" s="30" t="s">
        <v>37</v>
      </c>
      <c r="C28" s="26" t="s">
        <v>38</v>
      </c>
      <c r="D28" s="29" t="s">
        <v>39</v>
      </c>
      <c r="E28" s="28" t="n">
        <v>10000</v>
      </c>
    </row>
    <row r="29" s="2" customFormat="true" ht="13.8" hidden="false" customHeight="false" outlineLevel="0" collapsed="false">
      <c r="B29" s="30"/>
      <c r="C29" s="26"/>
      <c r="D29" s="29"/>
      <c r="E29" s="28"/>
    </row>
    <row r="30" s="2" customFormat="true" ht="13.8" hidden="false" customHeight="false" outlineLevel="0" collapsed="false">
      <c r="B30" s="30"/>
      <c r="C30" s="26"/>
      <c r="D30" s="29"/>
      <c r="E30" s="28"/>
    </row>
    <row r="31" s="2" customFormat="true" ht="13.8" hidden="false" customHeight="false" outlineLevel="0" collapsed="false">
      <c r="B31" s="30"/>
      <c r="C31" s="26"/>
      <c r="D31" s="29"/>
      <c r="E31" s="28"/>
    </row>
    <row r="32" s="2" customFormat="true" ht="7.2" hidden="false" customHeight="true" outlineLevel="0" collapsed="false">
      <c r="B32" s="30"/>
      <c r="C32" s="26"/>
      <c r="D32" s="29"/>
      <c r="E32" s="28"/>
    </row>
    <row r="33" s="2" customFormat="true" ht="13.8" hidden="false" customHeight="false" outlineLevel="0" collapsed="false">
      <c r="B33" s="30"/>
      <c r="C33" s="26"/>
      <c r="D33" s="29"/>
      <c r="E33" s="28"/>
    </row>
    <row r="34" s="2" customFormat="true" ht="7.2" hidden="false" customHeight="true" outlineLevel="0" collapsed="false">
      <c r="B34" s="30"/>
      <c r="C34" s="26"/>
      <c r="D34" s="29"/>
      <c r="E34" s="28"/>
    </row>
    <row r="35" s="2" customFormat="true" ht="24.6" hidden="false" customHeight="true" outlineLevel="0" collapsed="false">
      <c r="B35" s="25" t="s">
        <v>40</v>
      </c>
      <c r="C35" s="26" t="s">
        <v>41</v>
      </c>
      <c r="D35" s="29" t="s">
        <v>42</v>
      </c>
      <c r="E35" s="28" t="n">
        <v>8000</v>
      </c>
    </row>
    <row r="36" s="2" customFormat="true" ht="13.8" hidden="false" customHeight="false" outlineLevel="0" collapsed="false">
      <c r="B36" s="23" t="s">
        <v>43</v>
      </c>
      <c r="C36" s="23"/>
      <c r="D36" s="23"/>
      <c r="E36" s="23"/>
    </row>
    <row r="37" s="2" customFormat="true" ht="41.4" hidden="false" customHeight="false" outlineLevel="0" collapsed="false">
      <c r="B37" s="25" t="s">
        <v>13</v>
      </c>
      <c r="C37" s="26" t="s">
        <v>44</v>
      </c>
      <c r="D37" s="29" t="s">
        <v>45</v>
      </c>
      <c r="E37" s="28" t="n">
        <v>5600</v>
      </c>
    </row>
    <row r="38" s="2" customFormat="true" ht="25.5" hidden="false" customHeight="true" outlineLevel="0" collapsed="false">
      <c r="B38" s="25" t="s">
        <v>46</v>
      </c>
      <c r="C38" s="26" t="s">
        <v>47</v>
      </c>
      <c r="D38" s="29" t="s">
        <v>48</v>
      </c>
      <c r="E38" s="28" t="n">
        <v>3400</v>
      </c>
    </row>
    <row r="39" s="2" customFormat="true" ht="15" hidden="true" customHeight="true" outlineLevel="0" collapsed="false">
      <c r="B39" s="31"/>
      <c r="C39" s="26" t="n">
        <v>1403</v>
      </c>
      <c r="D39" s="29" t="s">
        <v>49</v>
      </c>
      <c r="E39" s="28"/>
    </row>
    <row r="40" s="2" customFormat="true" ht="15" hidden="true" customHeight="true" outlineLevel="0" collapsed="false">
      <c r="B40" s="31" t="n">
        <v>6017</v>
      </c>
      <c r="C40" s="26" t="n">
        <v>1404</v>
      </c>
      <c r="D40" s="29" t="s">
        <v>50</v>
      </c>
      <c r="E40" s="28"/>
    </row>
    <row r="41" s="2" customFormat="true" ht="30.75" hidden="true" customHeight="true" outlineLevel="0" collapsed="false">
      <c r="B41" s="31" t="n">
        <v>6052</v>
      </c>
      <c r="C41" s="26" t="n">
        <v>1405</v>
      </c>
      <c r="D41" s="29" t="s">
        <v>51</v>
      </c>
      <c r="E41" s="28"/>
    </row>
    <row r="42" s="2" customFormat="true" ht="24" hidden="true" customHeight="true" outlineLevel="0" collapsed="false">
      <c r="B42" s="31"/>
      <c r="C42" s="26" t="n">
        <v>1406</v>
      </c>
      <c r="D42" s="29" t="s">
        <v>52</v>
      </c>
      <c r="E42" s="28"/>
    </row>
    <row r="43" s="2" customFormat="true" ht="15" hidden="true" customHeight="true" outlineLevel="0" collapsed="false">
      <c r="B43" s="25"/>
      <c r="C43" s="26" t="n">
        <v>1407</v>
      </c>
      <c r="D43" s="29" t="s">
        <v>53</v>
      </c>
      <c r="E43" s="28"/>
    </row>
    <row r="44" s="2" customFormat="true" ht="15" hidden="true" customHeight="true" outlineLevel="0" collapsed="false">
      <c r="B44" s="25"/>
      <c r="C44" s="26" t="n">
        <v>1408</v>
      </c>
      <c r="D44" s="29" t="s">
        <v>54</v>
      </c>
      <c r="E44" s="28"/>
    </row>
    <row r="45" s="2" customFormat="true" ht="15" hidden="true" customHeight="true" outlineLevel="0" collapsed="false">
      <c r="B45" s="25"/>
      <c r="C45" s="26"/>
      <c r="D45" s="29"/>
      <c r="E45" s="28"/>
    </row>
    <row r="46" s="2" customFormat="true" ht="15" hidden="true" customHeight="true" outlineLevel="0" collapsed="false">
      <c r="B46" s="25"/>
      <c r="C46" s="26"/>
      <c r="D46" s="29"/>
      <c r="E46" s="28"/>
    </row>
    <row r="47" s="2" customFormat="true" ht="15" hidden="true" customHeight="true" outlineLevel="0" collapsed="false">
      <c r="B47" s="25"/>
      <c r="C47" s="26"/>
      <c r="D47" s="29"/>
      <c r="E47" s="28"/>
    </row>
    <row r="48" s="2" customFormat="true" ht="15" hidden="true" customHeight="true" outlineLevel="0" collapsed="false">
      <c r="B48" s="25"/>
      <c r="C48" s="26"/>
      <c r="D48" s="29"/>
      <c r="E48" s="28"/>
    </row>
    <row r="49" s="2" customFormat="true" ht="35.25" hidden="true" customHeight="true" outlineLevel="0" collapsed="false">
      <c r="B49" s="25"/>
      <c r="C49" s="26"/>
      <c r="D49" s="29"/>
      <c r="E49" s="28"/>
    </row>
    <row r="50" s="2" customFormat="true" ht="13.8" hidden="false" customHeight="false" outlineLevel="0" collapsed="false">
      <c r="B50" s="23" t="s">
        <v>55</v>
      </c>
      <c r="C50" s="23"/>
      <c r="D50" s="23"/>
      <c r="E50" s="23"/>
    </row>
    <row r="51" s="2" customFormat="true" ht="23.25" hidden="false" customHeight="true" outlineLevel="0" collapsed="false">
      <c r="B51" s="25" t="str">
        <f aca="false">[1]КТ!A12</f>
        <v>A06.01.001</v>
      </c>
      <c r="C51" s="26" t="s">
        <v>56</v>
      </c>
      <c r="D51" s="32" t="s">
        <v>57</v>
      </c>
      <c r="E51" s="28" t="n">
        <v>9800</v>
      </c>
    </row>
    <row r="52" s="2" customFormat="true" ht="21.75" hidden="false" customHeight="true" outlineLevel="0" collapsed="false">
      <c r="B52" s="25" t="str">
        <f aca="false">[1]КТ!A13</f>
        <v>A06.01.001.001</v>
      </c>
      <c r="C52" s="26" t="s">
        <v>58</v>
      </c>
      <c r="D52" s="32" t="s">
        <v>59</v>
      </c>
      <c r="E52" s="28" t="n">
        <v>19800</v>
      </c>
    </row>
    <row r="53" s="2" customFormat="true" ht="16.8" hidden="false" customHeight="true" outlineLevel="0" collapsed="false">
      <c r="B53" s="25" t="str">
        <f aca="false">[1]КТ!A14</f>
        <v>A06.03.002</v>
      </c>
      <c r="C53" s="26" t="s">
        <v>60</v>
      </c>
      <c r="D53" s="32" t="s">
        <v>61</v>
      </c>
      <c r="E53" s="28" t="n">
        <v>9800</v>
      </c>
    </row>
    <row r="54" s="2" customFormat="true" ht="30.75" hidden="false" customHeight="true" outlineLevel="0" collapsed="false">
      <c r="B54" s="25" t="str">
        <f aca="false">[1]КТ!A15</f>
        <v>A06.03.002.005</v>
      </c>
      <c r="C54" s="26" t="s">
        <v>62</v>
      </c>
      <c r="D54" s="32" t="s">
        <v>63</v>
      </c>
      <c r="E54" s="28" t="n">
        <v>19800</v>
      </c>
    </row>
    <row r="55" s="2" customFormat="true" ht="23.25" hidden="false" customHeight="true" outlineLevel="0" collapsed="false">
      <c r="B55" s="25" t="str">
        <f aca="false">[1]КТ!A16</f>
        <v>A06.03.021.001</v>
      </c>
      <c r="C55" s="26" t="s">
        <v>64</v>
      </c>
      <c r="D55" s="32" t="s">
        <v>65</v>
      </c>
      <c r="E55" s="28" t="n">
        <v>9800</v>
      </c>
    </row>
    <row r="56" s="2" customFormat="true" ht="27.6" hidden="false" customHeight="false" outlineLevel="0" collapsed="false">
      <c r="B56" s="25" t="str">
        <f aca="false">[1]КТ!A17</f>
        <v>A06.03.021.002</v>
      </c>
      <c r="C56" s="26" t="s">
        <v>66</v>
      </c>
      <c r="D56" s="32" t="s">
        <v>67</v>
      </c>
      <c r="E56" s="28" t="n">
        <v>19800</v>
      </c>
    </row>
    <row r="57" s="2" customFormat="true" ht="24" hidden="false" customHeight="true" outlineLevel="0" collapsed="false">
      <c r="B57" s="25" t="str">
        <f aca="false">[1]КТ!A18</f>
        <v>A06.03.036.001</v>
      </c>
      <c r="C57" s="26" t="s">
        <v>68</v>
      </c>
      <c r="D57" s="32" t="s">
        <v>69</v>
      </c>
      <c r="E57" s="28" t="n">
        <v>9800</v>
      </c>
    </row>
    <row r="58" s="2" customFormat="true" ht="27.6" hidden="false" customHeight="false" outlineLevel="0" collapsed="false">
      <c r="B58" s="25" t="str">
        <f aca="false">[1]КТ!A19</f>
        <v>A06.03.036.002</v>
      </c>
      <c r="C58" s="26" t="s">
        <v>70</v>
      </c>
      <c r="D58" s="32" t="s">
        <v>71</v>
      </c>
      <c r="E58" s="28" t="n">
        <v>19800</v>
      </c>
    </row>
    <row r="59" s="2" customFormat="true" ht="16.2" hidden="false" customHeight="true" outlineLevel="0" collapsed="false">
      <c r="B59" s="25" t="str">
        <f aca="false">[1]КТ!A20</f>
        <v>A06.03.058</v>
      </c>
      <c r="C59" s="26" t="s">
        <v>72</v>
      </c>
      <c r="D59" s="32" t="s">
        <v>73</v>
      </c>
      <c r="E59" s="28" t="n">
        <v>9800</v>
      </c>
    </row>
    <row r="60" s="2" customFormat="true" ht="27.6" hidden="false" customHeight="false" outlineLevel="0" collapsed="false">
      <c r="B60" s="25" t="str">
        <f aca="false">[1]КТ!A22</f>
        <v>A06.03.058.003</v>
      </c>
      <c r="C60" s="26" t="s">
        <v>74</v>
      </c>
      <c r="D60" s="32" t="s">
        <v>75</v>
      </c>
      <c r="E60" s="28" t="n">
        <v>19800</v>
      </c>
    </row>
    <row r="61" s="2" customFormat="true" ht="23.4" hidden="false" customHeight="true" outlineLevel="0" collapsed="false">
      <c r="B61" s="25" t="str">
        <f aca="false">[1]КТ!A23</f>
        <v>A06.03.062</v>
      </c>
      <c r="C61" s="26" t="s">
        <v>76</v>
      </c>
      <c r="D61" s="32" t="s">
        <v>77</v>
      </c>
      <c r="E61" s="28" t="n">
        <v>9800</v>
      </c>
    </row>
    <row r="62" s="2" customFormat="true" ht="20.25" hidden="false" customHeight="true" outlineLevel="0" collapsed="false">
      <c r="B62" s="25" t="str">
        <f aca="false">[1]КТ!A24</f>
        <v>A06.03.069</v>
      </c>
      <c r="C62" s="26" t="s">
        <v>78</v>
      </c>
      <c r="D62" s="32" t="s">
        <v>79</v>
      </c>
      <c r="E62" s="28" t="n">
        <v>9800</v>
      </c>
    </row>
    <row r="63" s="2" customFormat="true" ht="22.8" hidden="false" customHeight="true" outlineLevel="0" collapsed="false">
      <c r="B63" s="25" t="str">
        <f aca="false">[1]КТ!A25</f>
        <v>A06.04.017</v>
      </c>
      <c r="C63" s="26" t="s">
        <v>80</v>
      </c>
      <c r="D63" s="32" t="s">
        <v>81</v>
      </c>
      <c r="E63" s="28" t="n">
        <v>9800</v>
      </c>
    </row>
    <row r="64" s="2" customFormat="true" ht="22.8" hidden="false" customHeight="true" outlineLevel="0" collapsed="false">
      <c r="B64" s="25" t="str">
        <f aca="false">[1]КТ!A26</f>
        <v>A06.04.020</v>
      </c>
      <c r="C64" s="26" t="s">
        <v>82</v>
      </c>
      <c r="D64" s="32" t="s">
        <v>83</v>
      </c>
      <c r="E64" s="28" t="n">
        <v>9800</v>
      </c>
    </row>
    <row r="65" s="2" customFormat="true" ht="23.25" hidden="false" customHeight="true" outlineLevel="0" collapsed="false">
      <c r="B65" s="25" t="str">
        <f aca="false">[1]КТ!A27</f>
        <v>A06.07.013</v>
      </c>
      <c r="C65" s="26" t="s">
        <v>84</v>
      </c>
      <c r="D65" s="32" t="s">
        <v>85</v>
      </c>
      <c r="E65" s="28" t="n">
        <v>9800</v>
      </c>
    </row>
    <row r="66" s="2" customFormat="true" ht="24" hidden="false" customHeight="true" outlineLevel="0" collapsed="false">
      <c r="B66" s="25" t="str">
        <f aca="false">[1]КТ!A28</f>
        <v>A06.08.007.001</v>
      </c>
      <c r="C66" s="26" t="s">
        <v>86</v>
      </c>
      <c r="D66" s="32" t="s">
        <v>87</v>
      </c>
      <c r="E66" s="28" t="n">
        <v>9800</v>
      </c>
    </row>
    <row r="67" s="2" customFormat="true" ht="27.6" hidden="false" customHeight="false" outlineLevel="0" collapsed="false">
      <c r="B67" s="25" t="str">
        <f aca="false">[1]КТ!A29</f>
        <v>A06.08.007.002</v>
      </c>
      <c r="C67" s="26" t="s">
        <v>88</v>
      </c>
      <c r="D67" s="32" t="s">
        <v>89</v>
      </c>
      <c r="E67" s="28" t="n">
        <v>19800</v>
      </c>
    </row>
    <row r="68" s="2" customFormat="true" ht="23.25" hidden="false" customHeight="true" outlineLevel="0" collapsed="false">
      <c r="B68" s="25" t="str">
        <f aca="false">[1]КТ!A30</f>
        <v>A06.08.007.003</v>
      </c>
      <c r="C68" s="26" t="s">
        <v>90</v>
      </c>
      <c r="D68" s="32" t="s">
        <v>91</v>
      </c>
      <c r="E68" s="28" t="n">
        <v>9800</v>
      </c>
    </row>
    <row r="69" s="2" customFormat="true" ht="27.6" hidden="false" customHeight="false" outlineLevel="0" collapsed="false">
      <c r="B69" s="25" t="str">
        <f aca="false">[1]КТ!A31</f>
        <v>A06.08.007.004</v>
      </c>
      <c r="C69" s="26" t="s">
        <v>92</v>
      </c>
      <c r="D69" s="32" t="s">
        <v>93</v>
      </c>
      <c r="E69" s="28" t="n">
        <v>19800</v>
      </c>
    </row>
    <row r="70" s="2" customFormat="true" ht="24.75" hidden="false" customHeight="true" outlineLevel="0" collapsed="false">
      <c r="B70" s="25" t="str">
        <f aca="false">[1]КТ!A32</f>
        <v>A06.08.009.001</v>
      </c>
      <c r="C70" s="26" t="s">
        <v>94</v>
      </c>
      <c r="D70" s="32" t="s">
        <v>95</v>
      </c>
      <c r="E70" s="28" t="n">
        <v>9800</v>
      </c>
    </row>
    <row r="71" s="2" customFormat="true" ht="27.6" hidden="false" customHeight="false" outlineLevel="0" collapsed="false">
      <c r="B71" s="25" t="str">
        <f aca="false">[1]КТ!A33</f>
        <v>A06.08.009.002</v>
      </c>
      <c r="C71" s="26" t="s">
        <v>96</v>
      </c>
      <c r="D71" s="32" t="s">
        <v>97</v>
      </c>
      <c r="E71" s="28" t="n">
        <v>19800</v>
      </c>
    </row>
    <row r="72" s="2" customFormat="true" ht="23.25" hidden="false" customHeight="true" outlineLevel="0" collapsed="false">
      <c r="B72" s="25" t="str">
        <f aca="false">[1]КТ!A34</f>
        <v>A06.09.005</v>
      </c>
      <c r="C72" s="26" t="s">
        <v>98</v>
      </c>
      <c r="D72" s="32" t="s">
        <v>99</v>
      </c>
      <c r="E72" s="28" t="n">
        <v>9800</v>
      </c>
    </row>
    <row r="73" s="2" customFormat="true" ht="27.6" hidden="false" customHeight="false" outlineLevel="0" collapsed="false">
      <c r="B73" s="25" t="str">
        <f aca="false">[1]КТ!A35</f>
        <v>A06.09.005.002</v>
      </c>
      <c r="C73" s="26" t="s">
        <v>100</v>
      </c>
      <c r="D73" s="32" t="s">
        <v>101</v>
      </c>
      <c r="E73" s="28" t="n">
        <v>19800</v>
      </c>
    </row>
    <row r="74" s="2" customFormat="true" ht="26.25" hidden="false" customHeight="true" outlineLevel="0" collapsed="false">
      <c r="B74" s="25" t="str">
        <f aca="false">[1]КТ!A36</f>
        <v>A06.09.008.001</v>
      </c>
      <c r="C74" s="26" t="s">
        <v>102</v>
      </c>
      <c r="D74" s="32" t="s">
        <v>103</v>
      </c>
      <c r="E74" s="28" t="n">
        <v>9800</v>
      </c>
    </row>
    <row r="75" s="2" customFormat="true" ht="22.8" hidden="false" customHeight="true" outlineLevel="0" collapsed="false">
      <c r="B75" s="25" t="str">
        <f aca="false">[1]КТ!A37</f>
        <v>A06.10.009.002</v>
      </c>
      <c r="C75" s="26" t="s">
        <v>104</v>
      </c>
      <c r="D75" s="32" t="s">
        <v>105</v>
      </c>
      <c r="E75" s="28" t="n">
        <v>19800</v>
      </c>
    </row>
    <row r="76" s="2" customFormat="true" ht="27" hidden="false" customHeight="true" outlineLevel="0" collapsed="false">
      <c r="B76" s="25" t="str">
        <f aca="false">[1]КТ!A38</f>
        <v>A06.11.004</v>
      </c>
      <c r="C76" s="26" t="s">
        <v>106</v>
      </c>
      <c r="D76" s="32" t="s">
        <v>107</v>
      </c>
      <c r="E76" s="28" t="n">
        <v>9800</v>
      </c>
    </row>
    <row r="77" s="2" customFormat="true" ht="27.6" hidden="false" customHeight="false" outlineLevel="0" collapsed="false">
      <c r="B77" s="25" t="str">
        <f aca="false">[1]КТ!A39</f>
        <v>A06.11.004.001</v>
      </c>
      <c r="C77" s="26" t="s">
        <v>108</v>
      </c>
      <c r="D77" s="32" t="s">
        <v>109</v>
      </c>
      <c r="E77" s="28" t="n">
        <v>19800</v>
      </c>
    </row>
    <row r="78" s="2" customFormat="true" ht="23.25" hidden="false" customHeight="true" outlineLevel="0" collapsed="false">
      <c r="B78" s="25" t="str">
        <f aca="false">[1]КТ!A40</f>
        <v>A06.12.001.001</v>
      </c>
      <c r="C78" s="26" t="s">
        <v>110</v>
      </c>
      <c r="D78" s="32" t="s">
        <v>111</v>
      </c>
      <c r="E78" s="28" t="n">
        <v>19800</v>
      </c>
    </row>
    <row r="79" s="2" customFormat="true" ht="20.4" hidden="false" customHeight="true" outlineLevel="0" collapsed="false">
      <c r="B79" s="25" t="str">
        <f aca="false">[1]КТ!A41</f>
        <v>A06.12.001.002</v>
      </c>
      <c r="C79" s="26" t="s">
        <v>112</v>
      </c>
      <c r="D79" s="32" t="s">
        <v>113</v>
      </c>
      <c r="E79" s="28" t="n">
        <v>19800</v>
      </c>
    </row>
    <row r="80" s="2" customFormat="true" ht="24.75" hidden="false" customHeight="true" outlineLevel="0" collapsed="false">
      <c r="B80" s="25" t="str">
        <f aca="false">[1]КТ!A42</f>
        <v>A06.12.052</v>
      </c>
      <c r="C80" s="26" t="s">
        <v>114</v>
      </c>
      <c r="D80" s="32" t="s">
        <v>115</v>
      </c>
      <c r="E80" s="28" t="n">
        <v>23800</v>
      </c>
    </row>
    <row r="81" s="2" customFormat="true" ht="27.6" hidden="false" customHeight="false" outlineLevel="0" collapsed="false">
      <c r="B81" s="25" t="str">
        <f aca="false">[1]КТ!A43</f>
        <v>A06.12.052.001</v>
      </c>
      <c r="C81" s="26" t="s">
        <v>116</v>
      </c>
      <c r="D81" s="32" t="s">
        <v>117</v>
      </c>
      <c r="E81" s="28" t="n">
        <v>23800</v>
      </c>
    </row>
    <row r="82" s="2" customFormat="true" ht="27.6" hidden="false" customHeight="false" outlineLevel="0" collapsed="false">
      <c r="B82" s="25" t="str">
        <f aca="false">[1]КТ!A44</f>
        <v>A06.12.053</v>
      </c>
      <c r="C82" s="26" t="s">
        <v>118</v>
      </c>
      <c r="D82" s="32" t="s">
        <v>119</v>
      </c>
      <c r="E82" s="28" t="n">
        <v>23800</v>
      </c>
    </row>
    <row r="83" s="2" customFormat="true" ht="27.6" hidden="false" customHeight="false" outlineLevel="0" collapsed="false">
      <c r="B83" s="25" t="str">
        <f aca="false">[1]КТ!A45</f>
        <v>A06.12.054</v>
      </c>
      <c r="C83" s="26" t="s">
        <v>120</v>
      </c>
      <c r="D83" s="32" t="s">
        <v>121</v>
      </c>
      <c r="E83" s="28" t="n">
        <v>23800</v>
      </c>
    </row>
    <row r="84" s="2" customFormat="true" ht="25.5" hidden="false" customHeight="true" outlineLevel="0" collapsed="false">
      <c r="B84" s="25" t="str">
        <f aca="false">[1]КТ!A46</f>
        <v>A06.12.055</v>
      </c>
      <c r="C84" s="26" t="s">
        <v>122</v>
      </c>
      <c r="D84" s="32" t="s">
        <v>123</v>
      </c>
      <c r="E84" s="28" t="n">
        <v>23800</v>
      </c>
    </row>
    <row r="85" s="2" customFormat="true" ht="27.6" hidden="false" customHeight="false" outlineLevel="0" collapsed="false">
      <c r="B85" s="25" t="str">
        <f aca="false">[1]КТ!A47</f>
        <v>A06.12.056</v>
      </c>
      <c r="C85" s="26" t="s">
        <v>124</v>
      </c>
      <c r="D85" s="32" t="s">
        <v>125</v>
      </c>
      <c r="E85" s="28" t="n">
        <v>23800</v>
      </c>
    </row>
    <row r="86" s="2" customFormat="true" ht="23.25" hidden="false" customHeight="true" outlineLevel="0" collapsed="false">
      <c r="B86" s="25" t="str">
        <f aca="false">[1]КТ!A48</f>
        <v>A06.12.057</v>
      </c>
      <c r="C86" s="26" t="s">
        <v>126</v>
      </c>
      <c r="D86" s="32" t="s">
        <v>127</v>
      </c>
      <c r="E86" s="28" t="n">
        <v>19800</v>
      </c>
    </row>
    <row r="87" s="2" customFormat="true" ht="27.6" hidden="false" customHeight="false" outlineLevel="0" collapsed="false">
      <c r="B87" s="25" t="str">
        <f aca="false">[1]КТ!A49</f>
        <v>A06.12.058</v>
      </c>
      <c r="C87" s="26" t="s">
        <v>128</v>
      </c>
      <c r="D87" s="32" t="s">
        <v>129</v>
      </c>
      <c r="E87" s="28" t="n">
        <v>19800</v>
      </c>
    </row>
    <row r="88" s="2" customFormat="true" ht="17.4" hidden="false" customHeight="true" outlineLevel="0" collapsed="false">
      <c r="B88" s="25" t="str">
        <f aca="false">[1]КТ!A50</f>
        <v>A06.22.002</v>
      </c>
      <c r="C88" s="26" t="s">
        <v>130</v>
      </c>
      <c r="D88" s="32" t="s">
        <v>131</v>
      </c>
      <c r="E88" s="28" t="n">
        <v>7800</v>
      </c>
    </row>
    <row r="89" s="2" customFormat="true" ht="27.6" hidden="false" customHeight="false" outlineLevel="0" collapsed="false">
      <c r="B89" s="25" t="str">
        <f aca="false">[1]КТ!A51</f>
        <v>A06.22.002.001</v>
      </c>
      <c r="C89" s="26" t="s">
        <v>132</v>
      </c>
      <c r="D89" s="32" t="s">
        <v>133</v>
      </c>
      <c r="E89" s="28" t="n">
        <v>17800</v>
      </c>
    </row>
    <row r="90" s="2" customFormat="true" ht="24.75" hidden="false" customHeight="true" outlineLevel="0" collapsed="false">
      <c r="B90" s="25" t="str">
        <f aca="false">[1]КТ!A52</f>
        <v>A06.23.004</v>
      </c>
      <c r="C90" s="26" t="s">
        <v>134</v>
      </c>
      <c r="D90" s="32" t="s">
        <v>135</v>
      </c>
      <c r="E90" s="28" t="n">
        <v>9800</v>
      </c>
    </row>
    <row r="91" s="2" customFormat="true" ht="27.6" hidden="false" customHeight="false" outlineLevel="0" collapsed="false">
      <c r="B91" s="25" t="str">
        <f aca="false">[1]КТ!A53</f>
        <v>A06.23.004.007</v>
      </c>
      <c r="C91" s="26" t="s">
        <v>136</v>
      </c>
      <c r="D91" s="32" t="s">
        <v>137</v>
      </c>
      <c r="E91" s="28" t="n">
        <v>19800</v>
      </c>
    </row>
    <row r="92" s="2" customFormat="true" ht="25.5" hidden="false" customHeight="true" outlineLevel="0" collapsed="false">
      <c r="B92" s="25" t="str">
        <f aca="false">[1]КТ!A54</f>
        <v>A06.25.003</v>
      </c>
      <c r="C92" s="26" t="s">
        <v>138</v>
      </c>
      <c r="D92" s="32" t="s">
        <v>139</v>
      </c>
      <c r="E92" s="28" t="n">
        <v>11800</v>
      </c>
    </row>
    <row r="93" s="2" customFormat="true" ht="27.6" hidden="false" customHeight="false" outlineLevel="0" collapsed="false">
      <c r="B93" s="25" t="str">
        <f aca="false">[1]КТ!A55</f>
        <v>A06.25.003.002</v>
      </c>
      <c r="C93" s="26" t="s">
        <v>140</v>
      </c>
      <c r="D93" s="32" t="s">
        <v>141</v>
      </c>
      <c r="E93" s="28" t="n">
        <v>21800</v>
      </c>
    </row>
    <row r="94" s="2" customFormat="true" ht="13.8" hidden="false" customHeight="false" outlineLevel="0" collapsed="false">
      <c r="B94" s="25" t="str">
        <f aca="false">[1]КТ!A56</f>
        <v>A06.26.006</v>
      </c>
      <c r="C94" s="26" t="s">
        <v>142</v>
      </c>
      <c r="D94" s="32" t="s">
        <v>143</v>
      </c>
      <c r="E94" s="28" t="n">
        <v>9800</v>
      </c>
    </row>
    <row r="95" s="2" customFormat="true" ht="27.6" hidden="false" customHeight="false" outlineLevel="0" collapsed="false">
      <c r="B95" s="25" t="str">
        <f aca="false">[1]КТ!A57</f>
        <v>A06.26.006.001</v>
      </c>
      <c r="C95" s="26" t="s">
        <v>144</v>
      </c>
      <c r="D95" s="32" t="s">
        <v>145</v>
      </c>
      <c r="E95" s="28" t="n">
        <v>19800</v>
      </c>
    </row>
    <row r="96" s="2" customFormat="true" ht="24.75" hidden="false" customHeight="true" outlineLevel="0" collapsed="false">
      <c r="B96" s="25" t="str">
        <f aca="false">[1]КТ!A58</f>
        <v>A06.28.009</v>
      </c>
      <c r="C96" s="26" t="s">
        <v>146</v>
      </c>
      <c r="D96" s="32" t="s">
        <v>147</v>
      </c>
      <c r="E96" s="28" t="n">
        <v>9800</v>
      </c>
    </row>
    <row r="97" s="2" customFormat="true" ht="27.6" hidden="false" customHeight="false" outlineLevel="0" collapsed="false">
      <c r="B97" s="25" t="str">
        <f aca="false">[1]КТ!A59</f>
        <v>A06.28.009.001</v>
      </c>
      <c r="C97" s="26" t="s">
        <v>148</v>
      </c>
      <c r="D97" s="32" t="s">
        <v>149</v>
      </c>
      <c r="E97" s="28" t="n">
        <v>19800</v>
      </c>
    </row>
    <row r="98" s="2" customFormat="true" ht="20.25" hidden="false" customHeight="true" outlineLevel="0" collapsed="false">
      <c r="B98" s="25" t="str">
        <f aca="false">[1]КТ!A60</f>
        <v>A06.30.002.001</v>
      </c>
      <c r="C98" s="26" t="s">
        <v>150</v>
      </c>
      <c r="D98" s="32" t="s">
        <v>151</v>
      </c>
      <c r="E98" s="28" t="n">
        <v>7800</v>
      </c>
    </row>
    <row r="99" s="2" customFormat="true" ht="27.6" hidden="false" customHeight="false" outlineLevel="0" collapsed="false">
      <c r="B99" s="25" t="str">
        <f aca="false">[1]КТ!A61</f>
        <v>A06.30.005.001</v>
      </c>
      <c r="C99" s="26" t="s">
        <v>152</v>
      </c>
      <c r="D99" s="32" t="s">
        <v>153</v>
      </c>
      <c r="E99" s="28" t="n">
        <v>9800</v>
      </c>
    </row>
    <row r="100" s="2" customFormat="true" ht="41.4" hidden="false" customHeight="false" outlineLevel="0" collapsed="false">
      <c r="B100" s="25" t="str">
        <f aca="false">[1]КТ!A62</f>
        <v>A06.30.005.002</v>
      </c>
      <c r="C100" s="26" t="s">
        <v>154</v>
      </c>
      <c r="D100" s="32" t="s">
        <v>155</v>
      </c>
      <c r="E100" s="28" t="n">
        <v>19800</v>
      </c>
    </row>
    <row r="101" customFormat="false" ht="14.4" hidden="false" customHeight="false" outlineLevel="0" collapsed="false">
      <c r="B101" s="23" t="s">
        <v>156</v>
      </c>
      <c r="C101" s="23"/>
      <c r="D101" s="23"/>
      <c r="E101" s="23"/>
    </row>
    <row r="102" customFormat="false" ht="27.75" hidden="false" customHeight="true" outlineLevel="0" collapsed="false">
      <c r="B102" s="30" t="s">
        <v>157</v>
      </c>
      <c r="C102" s="33" t="s">
        <v>158</v>
      </c>
      <c r="D102" s="34" t="s">
        <v>159</v>
      </c>
      <c r="E102" s="28" t="n">
        <v>6000</v>
      </c>
    </row>
    <row r="103" customFormat="false" ht="21.6" hidden="false" customHeight="true" outlineLevel="0" collapsed="false">
      <c r="B103" s="30" t="s">
        <v>160</v>
      </c>
      <c r="C103" s="33" t="s">
        <v>161</v>
      </c>
      <c r="D103" s="34" t="s">
        <v>162</v>
      </c>
      <c r="E103" s="28" t="n">
        <v>5000</v>
      </c>
    </row>
    <row r="104" customFormat="false" ht="14.4" hidden="false" customHeight="false" outlineLevel="0" collapsed="false">
      <c r="B104" s="35" t="s">
        <v>163</v>
      </c>
      <c r="C104" s="35"/>
      <c r="D104" s="35"/>
      <c r="E104" s="35"/>
    </row>
    <row r="105" customFormat="false" ht="27.6" hidden="false" customHeight="false" outlineLevel="0" collapsed="false">
      <c r="B105" s="30" t="s">
        <v>164</v>
      </c>
      <c r="C105" s="33" t="s">
        <v>165</v>
      </c>
      <c r="D105" s="34" t="s">
        <v>166</v>
      </c>
      <c r="E105" s="28" t="n">
        <v>5000</v>
      </c>
    </row>
    <row r="106" customFormat="false" ht="30.75" hidden="false" customHeight="true" outlineLevel="0" collapsed="false">
      <c r="B106" s="30" t="s">
        <v>167</v>
      </c>
      <c r="C106" s="33" t="s">
        <v>168</v>
      </c>
      <c r="D106" s="34" t="s">
        <v>169</v>
      </c>
      <c r="E106" s="28" t="n">
        <v>3000</v>
      </c>
    </row>
    <row r="109" customFormat="false" ht="15" hidden="false" customHeight="true" outlineLevel="0" collapsed="false">
      <c r="B109" s="36" t="s">
        <v>170</v>
      </c>
      <c r="C109" s="36"/>
      <c r="D109" s="37"/>
      <c r="E109" s="38" t="s">
        <v>171</v>
      </c>
    </row>
    <row r="110" customFormat="false" ht="15.6" hidden="false" customHeight="false" outlineLevel="0" collapsed="false">
      <c r="B110" s="36"/>
      <c r="C110" s="36"/>
      <c r="D110" s="39"/>
      <c r="E110" s="38"/>
    </row>
    <row r="111" customFormat="false" ht="15.6" hidden="false" customHeight="false" outlineLevel="0" collapsed="false">
      <c r="B111" s="36"/>
      <c r="C111" s="36"/>
      <c r="D111" s="37"/>
      <c r="E111" s="38"/>
    </row>
    <row r="112" customFormat="false" ht="15.6" hidden="false" customHeight="false" outlineLevel="0" collapsed="false">
      <c r="B112" s="36"/>
      <c r="C112" s="36"/>
      <c r="D112" s="40"/>
      <c r="E112" s="41"/>
    </row>
    <row r="113" customFormat="false" ht="15.6" hidden="false" customHeight="false" outlineLevel="0" collapsed="false">
      <c r="B113" s="42"/>
      <c r="C113" s="43"/>
      <c r="D113" s="40"/>
      <c r="E113" s="41"/>
    </row>
    <row r="114" customFormat="false" ht="15" hidden="false" customHeight="true" outlineLevel="0" collapsed="false">
      <c r="B114" s="36" t="s">
        <v>172</v>
      </c>
      <c r="C114" s="36"/>
      <c r="D114" s="40"/>
      <c r="E114" s="38" t="s">
        <v>173</v>
      </c>
    </row>
    <row r="115" customFormat="false" ht="15.6" hidden="false" customHeight="false" outlineLevel="0" collapsed="false">
      <c r="B115" s="36"/>
      <c r="C115" s="36"/>
      <c r="D115" s="40"/>
      <c r="E115" s="38"/>
    </row>
    <row r="116" customFormat="false" ht="15.6" hidden="false" customHeight="false" outlineLevel="0" collapsed="false">
      <c r="B116" s="36"/>
      <c r="C116" s="36"/>
      <c r="D116" s="40"/>
      <c r="E116" s="38"/>
    </row>
    <row r="117" customFormat="false" ht="15.6" hidden="false" customHeight="false" outlineLevel="0" collapsed="false">
      <c r="B117" s="36"/>
      <c r="C117" s="36"/>
      <c r="D117" s="40"/>
      <c r="E117" s="41"/>
    </row>
  </sheetData>
  <mergeCells count="20">
    <mergeCell ref="A3:E3"/>
    <mergeCell ref="A4:E4"/>
    <mergeCell ref="A6:E6"/>
    <mergeCell ref="B7:D7"/>
    <mergeCell ref="A9:E9"/>
    <mergeCell ref="A11:E11"/>
    <mergeCell ref="A12:E12"/>
    <mergeCell ref="B16:D16"/>
    <mergeCell ref="B28:B34"/>
    <mergeCell ref="C28:C34"/>
    <mergeCell ref="D28:D34"/>
    <mergeCell ref="E28:E34"/>
    <mergeCell ref="B36:E36"/>
    <mergeCell ref="B50:E50"/>
    <mergeCell ref="B101:E101"/>
    <mergeCell ref="B104:E104"/>
    <mergeCell ref="B109:C112"/>
    <mergeCell ref="E109:E111"/>
    <mergeCell ref="B114:C117"/>
    <mergeCell ref="E114:E116"/>
  </mergeCells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2015-02-12T12:41:38Z</dcterms:created>
  <dc:creator>Татевик</dc:creator>
  <dc:description/>
  <dc:language>ru-RU</dc:language>
  <cp:lastModifiedBy>Меншакова Ирина Владимировна</cp:lastModifiedBy>
  <cp:lastPrinted>2022-12-01T07:17:36Z</cp:lastPrinted>
  <dcterms:modified xsi:type="dcterms:W3CDTF">2022-12-01T07:18:53Z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